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905" windowWidth="21660" windowHeight="5130" activeTab="0"/>
  </bookViews>
  <sheets>
    <sheet name="Formulario" sheetId="1" r:id="rId1"/>
  </sheets>
  <definedNames>
    <definedName name="_xlnm.Print_Area" localSheetId="0">'Formulario'!$A$1:$F$80</definedName>
    <definedName name="_xlnm.Print_Titles" localSheetId="0">'Formulario'!$1:$4</definedName>
  </definedNames>
  <calcPr fullCalcOnLoad="1"/>
</workbook>
</file>

<file path=xl/sharedStrings.xml><?xml version="1.0" encoding="utf-8"?>
<sst xmlns="http://schemas.openxmlformats.org/spreadsheetml/2006/main" count="108" uniqueCount="88">
  <si>
    <t>Peso</t>
  </si>
  <si>
    <t>Meta Global</t>
  </si>
  <si>
    <t>Metas Intermediárias</t>
  </si>
  <si>
    <t>Fortalecer o processo de governança da Agência</t>
  </si>
  <si>
    <t>ANEXO V - FORMULÁRIO DE AVALIAÇÃO DE DESEMPENHO INSTITUCIONAL</t>
  </si>
  <si>
    <t>Políticas Institucionais</t>
  </si>
  <si>
    <t>METAS INSTITUCIONAIS</t>
  </si>
  <si>
    <t>Implementar a política  e os instrumentos de regulação e gestão de recursos hídricos, com vistas a proporcionar os usos múltiplos da água de forma sustentável</t>
  </si>
  <si>
    <t>Fortalecer o Sistema Nacional de Gerenciamento de Recursos Hídricos e a integração com os principais setores usuários</t>
  </si>
  <si>
    <t>Promover a elaboração de Planos, Estudos, Diagnósticos, Prognósticos, informações hidrológicas, bem como a proposta de enquadramento de corpos d'água para subsidiar a gestão de recursos hídricos.</t>
  </si>
  <si>
    <t xml:space="preserve">Fiscalizar o uso dos recursos hídricos e a concessão de serviços públicos sob responsabilidade da ANA e gerenciar o cadastro nacional de usuários de água. </t>
  </si>
  <si>
    <t>Regular e outorgar o direto de uso de recursos hídricos em corpos d'água de domínio da união.</t>
  </si>
  <si>
    <t>(Em cumprimento ao Decreto nº. 7.133/2010 e à Resolução ANA nº. 725/2011)</t>
  </si>
  <si>
    <t>1º CICLO DE AVALIAÇÃO - 1° DE OUTUBRO DE 2012 A 30 DE SETEMBRO DE 2013</t>
  </si>
  <si>
    <t>Implantar processos de Governança de TI dos Sistemas de Infraestrutura do SNIRH: 1) de Acordos de Níveis de Serviço; 2) de Gestão da Capacidade; e 3) de Gestão da Disponibilidade.</t>
  </si>
  <si>
    <t>Elaborar e disponibilizar na WEB o Atlas Geográfico Digital de Recursos Hídricos do Brasil.</t>
  </si>
  <si>
    <t>Elaborar as Bases Hidrográficas Ottocodificadas na escala 1:250.000, ou maior escala, das bacias dos rios Doce, Paraíba do Sul e PCJ.</t>
  </si>
  <si>
    <t>Realizar levantamento dos usuários cadastrados no CNARH, com interferências nos espelhos d'água de domínio da União, na Lagoa Mirim e Lagoa dos Patos, para elaboração de estratégia visando a atualização dos dados existentes nas declarações destes usuários, considerando a inserção dos espelhos d'água na base hidrográfica do CNARH.</t>
  </si>
  <si>
    <t>Aprender proposta de consolidação dos atos bem como das rotinas e procedimentos da Secretaria- Geral.</t>
  </si>
  <si>
    <t>Implementação do sistema Próton Digital previsto no Plano de Trabalho do Projeto Papel Zero. Processo n° 02501.000382/2012-06.</t>
  </si>
  <si>
    <t>Propor unificação da Comissão Permanente de Avaliação de Documento (CPAD) com a Comissão Permanente de Avaliação de Documentos Sigilosos (CPADS) bem como apresentar proposta de grau de sigilo para os assuntos das atividades-meio e fim com base no Código de Classificação de Documentos da Agência Nacional de Águas - ANA, na Lei n°12.527, de 18 de novembro de 2011, e em consulta/contribuições das unidades organizacionais da Agência. Processo nº 02501.000570/2005-05.</t>
  </si>
  <si>
    <t>Tesauros monolingue de Recursos Hidricos (TERH): revisão e consolidação da metodologia utilizada e da terminologia aplicada utilizando-se de articulações, audiências, tanto internos quanto externos.</t>
  </si>
  <si>
    <t>Vocabulário controlado: conceitos, definições, levantamentos e diagnósticos.</t>
  </si>
  <si>
    <t>Apresentar projeto  de tratamento do Acervo da Rede Hidrometerológica Nacional (passivo e corrente).</t>
  </si>
  <si>
    <t>Elaborar proposta para seleção de OSCIP em apoio ao funcionamento do CBH Paranapanema.</t>
  </si>
  <si>
    <t>Elaborar a proposta para avaliação do Programa Produtor de Água.</t>
  </si>
  <si>
    <t>Acompanhar e divulgar semanalmente as atividades do Congresso Nacional referente aos assuntos e a tramitação de projetos de interesse da ANA.</t>
  </si>
  <si>
    <t>Gerir e monitorar os Reservatórios do Sistema Cantareira em conjunto com o DAEE/ SP.</t>
  </si>
  <si>
    <t>Executar a etapa Norte, Centro-Oeste, Sul e Sudeste do Atlas de Vulnerabilidade a Inundações.</t>
  </si>
  <si>
    <t>Ampliar a base de consultas no site do SNIRH: 1) dominialiade de rios; 2) nomenclatura de rios; 3) área a montante de um determinado ponto da rede de drenagem; e 4) área de drenagem de estações fluviométricas.</t>
  </si>
  <si>
    <t>Nota: os critérios de mensuração das metas intermediárias estão descritos nos respectivos planos de trabalho constantes do Processo 1383/2012 (Anexo IV)</t>
  </si>
  <si>
    <r>
      <t xml:space="preserve">Elaborar proposta </t>
    </r>
    <r>
      <rPr>
        <sz val="12"/>
        <rFont val="Arial Unicode MS"/>
        <family val="2"/>
      </rPr>
      <t xml:space="preserve">de deliberação </t>
    </r>
    <r>
      <rPr>
        <sz val="12"/>
        <rFont val="Arial Narrow"/>
        <family val="2"/>
      </rPr>
      <t>para a adoção do cadastro de usuários de recursos hídricos - CNARH e para a integração da base de dados referentes aos usos de recursos hídricos entre a ANA e as Unidades da Federação, conforme preconiza a Resolução CNRH nº 126, de 2011.</t>
    </r>
  </si>
  <si>
    <t>Elaborar o relatório de conjuntura dos recursos hídricos (2013) e o planejamento do relatório de conjuntura dos recursos hídricos (2014).</t>
  </si>
  <si>
    <t>Concluir o Plano de Recursos Hídricos da Bacia do Rio Paranaíba e respectiva Proposta de Enquadramento dos Corpos Hídricos Superficiais.</t>
  </si>
  <si>
    <t>Elaborar, no âmbito do Plano de Recursos Hídricos da Bacia do Rio Piranhas-Açu, estudos hidrológicos e diagnóstico.</t>
  </si>
  <si>
    <t>Elaborar documento base para subsidiar a revisão do Plano Decenal de Recursos Hídricos da Bacia Hidrográfica do Rio São Francisco 2004-2013.</t>
  </si>
  <si>
    <t>Desenvolver proposta para 2 estudos de planejamento de recursos hídricos (modelagem quali-quantitativa em bacias críticas e qualidade da água em reservatórios do Semiárido) vinculados ao Plano de Aquisições do Interáguas.</t>
  </si>
  <si>
    <t>Elaborar 2 estudos hidrológicos de bacia hidrográfica (rios Negro e Trombetas) para apoio ao diagnóstico de plano de recursos hídricos.</t>
  </si>
  <si>
    <t>Elaborar Plano Anual de Fiscalização de Segurança de Barragens para 2013.</t>
  </si>
  <si>
    <t>Elaborar proposta de sistematização de fiscalização do atendimento da regulamentação do plano de segurança de barragens fiscalizadas pela ANA.</t>
  </si>
  <si>
    <t>Elaborar do PAF 2013 e avalição da execução do PAF 2012.</t>
  </si>
  <si>
    <t>Resultado consolidado das ações de fiscalizações em 2012, bem como o resultado da análise  da DAURH.</t>
  </si>
  <si>
    <t>Elaborar proposta de consolidação das normas de outorga estabelecidas atualmente em diversas resoluções diferentes e correspondente atualização do Manual de Outorga.</t>
  </si>
  <si>
    <t xml:space="preserve">Elaborar proposta de aprimoramentos para os marcos regulatórios e alocações negociadas em reservatórios. </t>
  </si>
  <si>
    <t>Operacionalizar o cadastro de operadores de infraestrutura hídrica.</t>
  </si>
  <si>
    <t>Classificar as barragens cadastradas pela ANA por categoria de risco e dano potencial.</t>
  </si>
  <si>
    <t>Acompanhar a implementação do PISF (CEA).</t>
  </si>
  <si>
    <t>Acompanhar os principais reservatórios de acumulação da região Nordeste.</t>
  </si>
  <si>
    <t>Elaborar o Plano de Supervisão das Salas de Situação Estaduais (PS3E).</t>
  </si>
  <si>
    <t>Elaborar o manual de operação das salas de situação estaduais.</t>
  </si>
  <si>
    <t>Realizar o Planejamento e a Modernização da Rede Hidrometeorológica da ANA.</t>
  </si>
  <si>
    <t>Realizar o Acompanhamento da Operação e a Fiscalização da Rede Hidrometeorológica da ANA.</t>
  </si>
  <si>
    <t>Realizar análise de consistência de dados fluviométricos de estações de monitoramento da ANA localizados nas sub-bacias 10, 11 e 12.</t>
  </si>
  <si>
    <t>Elaborar estudo de avaliação da implementação da Cobrança na Bacia Hidrográfica do Rio Paraíba do Sul.</t>
  </si>
  <si>
    <t>Elaborar estudo de estimativa do potencial de arrecadação com a Cobrança na Bacia Hidrográfica do Rio Grande e do impactos sobre os usuários.</t>
  </si>
  <si>
    <t>Apoiar e acompanhar  o funcionamento dos Comitês de Bacias Interestaduais instalados e suas respectivas Agências.</t>
  </si>
  <si>
    <t>Capacitar 4000 pessoas em cursos a distância.</t>
  </si>
  <si>
    <t>Capacitar 450 pessoas em cursos semi-presenciais e presenciais.</t>
  </si>
  <si>
    <t xml:space="preserve">Propor recomendações para a Cooperação Téncica  Regional a partir da análise do Projeto Amazonas. </t>
  </si>
  <si>
    <t>Iniciar  5 (cinco) atividades propostas no Plano de Aquisições do INTERÁGUAS.</t>
  </si>
  <si>
    <t>Propor critérios e procedimentos para seleção e/ou contratação dos empreendimentos do PRODES no execício 2013.</t>
  </si>
  <si>
    <t>Elaborar proposta de criação da Rede Nacional de Monitamento da Qualidade das Águas (RNQA).</t>
  </si>
  <si>
    <t>Realizar o Monitoramento do Programa de Desenvolvimento do Setor Água - INTERÁGUAS.</t>
  </si>
  <si>
    <t>Elaborar proposta para  Avaliação Hidrogeológica em (1) uma Região Metropolitana.</t>
  </si>
  <si>
    <t>Realizar  5  ações/projetos propostos no Plano de Comunicação da ANA  2011-2015.</t>
  </si>
  <si>
    <t>Aprimorar a agenda de relacionamento internacional da ANA.</t>
  </si>
  <si>
    <t>Detalhar os resultados estratégicos da ANA e  os respectivos indicadores para o período de 2013-2015.</t>
  </si>
  <si>
    <t>Definir os procedimentos para formulação e definição da Agenda e das prioridades da ANA.</t>
  </si>
  <si>
    <t>Definir procedimentos para o acompanhamento e atualização do Plano de Implementação de processos organizacionais.</t>
  </si>
  <si>
    <t>Desenvolver a sistemática de acompanhamento e controle da Programação Orçamentária Plurianual.</t>
  </si>
  <si>
    <t>Informatizar o processo de Avaliação de Desempenho Institucional.</t>
  </si>
  <si>
    <t>Realizar dois eventos voltados para a Ciência, Tecnologia e Inovação na ANA.</t>
  </si>
  <si>
    <t>Revisar e implantar instrumentos normativos para a formalização de Termo de Cooperação, de Acordo de Cooperação Técnica, de Contrato de Repasse, de Protocolo de Intenções, de Termo de Parceria e de Patrocínio.</t>
  </si>
  <si>
    <t>A contratação de empresa para a construção do Prédio Anexo ao Bloco "M".</t>
  </si>
  <si>
    <t>Concluir a reforma interna do Bloco "L".</t>
  </si>
  <si>
    <t>Integrar os sistemas de gestão de pessoas da ANA.</t>
  </si>
  <si>
    <t>Estruturar o programa de qualidade de vida da ANA.</t>
  </si>
  <si>
    <t>Assumção da Administração do Complexo - SPO, Área 5, Quadra 3.</t>
  </si>
  <si>
    <t>Aprimorar o gerenciamento administrativo e financeiro e o controle da gestão institucional.</t>
  </si>
  <si>
    <t>Apoiar o processo decisório da Agência, o Planejamento e a Gestão estratégica, a Comunicação e o  Relacionamento  institucional.</t>
  </si>
  <si>
    <t>Implementar e gerenciar programas e projetos de fomento ao gerenciamento integrado, bem como  promover a conservação, recuperação, o uso racional e a melhoria da qualidade de recursos hídricos.</t>
  </si>
  <si>
    <t>Fortalecer e capacitar os órgãos gestores do SINGREH e apoiar a criação e instalação de comitês e Agências de Bacias.</t>
  </si>
  <si>
    <t>Implementar e aprimorar o sistema de cobrança pelo uso de recursos hídricos.</t>
  </si>
  <si>
    <t>Administrar a operação e a modernização da rede e promover a disponibilização de dados hidrometeorológicos.</t>
  </si>
  <si>
    <t>Promover a prevenção de Eventos Hidrológicos Críticos e Monitorar a condição de operação dos reservatórios.</t>
  </si>
  <si>
    <t>Implementar o Sistema Nacional de Informações de Recursos Hìdricos - SNIRH.</t>
  </si>
  <si>
    <t>Grau de alcance</t>
  </si>
  <si>
    <t xml:space="preserve">Total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</si>
</sst>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8"/>
      <name val="Calibri"/>
      <family val="2"/>
    </font>
    <font>
      <sz val="14"/>
      <name val="Arial Narrow"/>
      <family val="2"/>
    </font>
    <font>
      <b/>
      <sz val="14"/>
      <color indexed="9"/>
      <name val="Arial Narrow"/>
      <family val="2"/>
    </font>
    <font>
      <sz val="15"/>
      <color indexed="9"/>
      <name val="Arial Narrow"/>
      <family val="2"/>
    </font>
    <font>
      <sz val="18"/>
      <color indexed="8"/>
      <name val="Calibri"/>
      <family val="2"/>
    </font>
    <font>
      <b/>
      <sz val="18"/>
      <color indexed="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22"/>
      <name val="Arial Narrow"/>
      <family val="2"/>
    </font>
    <font>
      <sz val="12"/>
      <name val="Arial Narrow"/>
      <family val="2"/>
    </font>
    <font>
      <sz val="20"/>
      <name val="Arial Narrow"/>
      <family val="2"/>
    </font>
    <font>
      <sz val="12"/>
      <name val="Arial Unicode MS"/>
      <family val="2"/>
    </font>
    <font>
      <sz val="14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/>
      <top/>
      <bottom/>
    </border>
    <border>
      <left style="double">
        <color indexed="22"/>
      </left>
      <right/>
      <top/>
      <bottom style="thin">
        <color indexed="2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16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textRotation="90"/>
    </xf>
    <xf numFmtId="0" fontId="3" fillId="0" borderId="11" xfId="0" applyFont="1" applyBorder="1" applyAlignment="1">
      <alignment vertical="center" textRotation="90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15" fillId="0" borderId="12" xfId="0" applyNumberFormat="1" applyFont="1" applyBorder="1" applyAlignment="1" applyProtection="1">
      <alignment horizontal="justify" vertical="center" wrapText="1"/>
      <protection locked="0"/>
    </xf>
    <xf numFmtId="0" fontId="6" fillId="33" borderId="12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left" wrapText="1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3" xfId="0" applyNumberFormat="1" applyFont="1" applyBorder="1" applyAlignment="1" applyProtection="1">
      <alignment horizontal="left" vertical="center" wrapText="1"/>
      <protection locked="0"/>
    </xf>
    <xf numFmtId="0" fontId="15" fillId="0" borderId="14" xfId="0" applyNumberFormat="1" applyFont="1" applyBorder="1" applyAlignment="1" applyProtection="1">
      <alignment horizontal="justify" vertical="center" wrapText="1"/>
      <protection locked="0"/>
    </xf>
    <xf numFmtId="0" fontId="15" fillId="0" borderId="13" xfId="0" applyNumberFormat="1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/>
    </xf>
    <xf numFmtId="0" fontId="18" fillId="36" borderId="12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justify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37" borderId="14" xfId="0" applyNumberFormat="1" applyFont="1" applyFill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justify" textRotation="90"/>
    </xf>
    <xf numFmtId="0" fontId="13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3" borderId="15" xfId="0" applyFont="1" applyFill="1" applyBorder="1" applyAlignment="1">
      <alignment horizontal="center" vertical="justify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1019175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162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="80" zoomScaleSheetLayoutView="80" zoomScalePageLayoutView="0" workbookViewId="0" topLeftCell="C55">
      <selection activeCell="L77" sqref="L77"/>
    </sheetView>
  </sheetViews>
  <sheetFormatPr defaultColWidth="9.140625" defaultRowHeight="15"/>
  <cols>
    <col min="1" max="1" width="6.57421875" style="0" customWidth="1"/>
    <col min="2" max="2" width="10.8515625" style="0" customWidth="1"/>
    <col min="3" max="3" width="15.28125" style="1" customWidth="1"/>
    <col min="4" max="4" width="156.140625" style="0" customWidth="1"/>
  </cols>
  <sheetData>
    <row r="1" spans="1:6" ht="21.75" customHeight="1">
      <c r="A1" s="5"/>
      <c r="B1" s="5"/>
      <c r="C1" s="30" t="s">
        <v>4</v>
      </c>
      <c r="D1" s="30"/>
      <c r="E1" s="30"/>
      <c r="F1" s="30"/>
    </row>
    <row r="2" spans="1:6" ht="20.25" customHeight="1">
      <c r="A2" s="5"/>
      <c r="B2" s="5"/>
      <c r="C2" s="31" t="s">
        <v>13</v>
      </c>
      <c r="D2" s="31"/>
      <c r="E2" s="31"/>
      <c r="F2" s="31"/>
    </row>
    <row r="3" spans="1:6" ht="19.5" customHeight="1">
      <c r="A3" s="5"/>
      <c r="B3" s="5"/>
      <c r="C3" s="6"/>
      <c r="D3" s="23" t="s">
        <v>12</v>
      </c>
      <c r="E3" s="5"/>
      <c r="F3" s="5"/>
    </row>
    <row r="4" spans="1:6" ht="42" customHeight="1">
      <c r="A4" s="38" t="s">
        <v>6</v>
      </c>
      <c r="B4" s="38"/>
      <c r="C4" s="38"/>
      <c r="D4" s="38"/>
      <c r="E4" s="24" t="s">
        <v>0</v>
      </c>
      <c r="F4" s="25" t="s">
        <v>86</v>
      </c>
    </row>
    <row r="5" spans="1:6" ht="36.75" customHeight="1">
      <c r="A5" s="35" t="s">
        <v>5</v>
      </c>
      <c r="B5" s="37" t="s">
        <v>7</v>
      </c>
      <c r="C5" s="9" t="s">
        <v>1</v>
      </c>
      <c r="D5" s="10" t="s">
        <v>9</v>
      </c>
      <c r="E5" s="11">
        <v>10</v>
      </c>
      <c r="F5" s="11">
        <v>10</v>
      </c>
    </row>
    <row r="6" spans="1:6" ht="16.5" thickBot="1">
      <c r="A6" s="36"/>
      <c r="B6" s="39"/>
      <c r="C6" s="32" t="s">
        <v>2</v>
      </c>
      <c r="D6" s="20" t="s">
        <v>32</v>
      </c>
      <c r="E6" s="15">
        <v>20</v>
      </c>
      <c r="F6" s="15">
        <v>20</v>
      </c>
    </row>
    <row r="7" spans="1:6" ht="16.5" thickBot="1">
      <c r="A7" s="36"/>
      <c r="B7" s="39"/>
      <c r="C7" s="32"/>
      <c r="D7" s="20" t="s">
        <v>33</v>
      </c>
      <c r="E7" s="15">
        <v>15</v>
      </c>
      <c r="F7" s="15">
        <v>15</v>
      </c>
    </row>
    <row r="8" spans="1:6" ht="16.5" thickBot="1">
      <c r="A8" s="36"/>
      <c r="B8" s="39"/>
      <c r="C8" s="32"/>
      <c r="D8" s="20" t="s">
        <v>34</v>
      </c>
      <c r="E8" s="15">
        <v>20</v>
      </c>
      <c r="F8" s="15">
        <v>20</v>
      </c>
    </row>
    <row r="9" spans="1:6" ht="16.5" thickBot="1">
      <c r="A9" s="36"/>
      <c r="B9" s="39"/>
      <c r="C9" s="32"/>
      <c r="D9" s="20" t="s">
        <v>35</v>
      </c>
      <c r="E9" s="15">
        <v>10</v>
      </c>
      <c r="F9" s="15">
        <v>10</v>
      </c>
    </row>
    <row r="10" spans="1:6" ht="32.25" thickBot="1">
      <c r="A10" s="36"/>
      <c r="B10" s="39"/>
      <c r="C10" s="32"/>
      <c r="D10" s="20" t="s">
        <v>36</v>
      </c>
      <c r="E10" s="15">
        <v>15</v>
      </c>
      <c r="F10" s="15">
        <v>15</v>
      </c>
    </row>
    <row r="11" spans="1:6" ht="20.25" customHeight="1" thickBot="1">
      <c r="A11" s="36"/>
      <c r="B11" s="39"/>
      <c r="C11" s="32"/>
      <c r="D11" s="20" t="s">
        <v>37</v>
      </c>
      <c r="E11" s="15">
        <v>20</v>
      </c>
      <c r="F11" s="15">
        <v>20</v>
      </c>
    </row>
    <row r="12" spans="1:6" ht="19.5">
      <c r="A12" s="36"/>
      <c r="B12" s="39"/>
      <c r="C12" s="9" t="s">
        <v>1</v>
      </c>
      <c r="D12" s="10" t="s">
        <v>85</v>
      </c>
      <c r="E12" s="11">
        <v>10</v>
      </c>
      <c r="F12" s="11">
        <v>10</v>
      </c>
    </row>
    <row r="13" spans="1:6" ht="34.5" customHeight="1" thickBot="1">
      <c r="A13" s="36"/>
      <c r="B13" s="39"/>
      <c r="C13" s="32" t="s">
        <v>2</v>
      </c>
      <c r="D13" s="20" t="s">
        <v>29</v>
      </c>
      <c r="E13" s="15">
        <v>20</v>
      </c>
      <c r="F13" s="15">
        <v>20</v>
      </c>
    </row>
    <row r="14" spans="1:6" ht="32.25" thickBot="1">
      <c r="A14" s="36"/>
      <c r="B14" s="39"/>
      <c r="C14" s="32"/>
      <c r="D14" s="20" t="s">
        <v>14</v>
      </c>
      <c r="E14" s="15">
        <v>20</v>
      </c>
      <c r="F14" s="15">
        <v>20</v>
      </c>
    </row>
    <row r="15" spans="1:6" ht="18" customHeight="1" thickBot="1">
      <c r="A15" s="36"/>
      <c r="B15" s="39"/>
      <c r="C15" s="32"/>
      <c r="D15" s="20" t="s">
        <v>15</v>
      </c>
      <c r="E15" s="15">
        <v>30</v>
      </c>
      <c r="F15" s="15">
        <v>30</v>
      </c>
    </row>
    <row r="16" spans="1:6" ht="16.5" thickBot="1">
      <c r="A16" s="36"/>
      <c r="B16" s="39"/>
      <c r="C16" s="32"/>
      <c r="D16" s="20" t="s">
        <v>16</v>
      </c>
      <c r="E16" s="15">
        <v>30</v>
      </c>
      <c r="F16" s="15">
        <v>30</v>
      </c>
    </row>
    <row r="17" spans="1:6" ht="36" customHeight="1">
      <c r="A17" s="36"/>
      <c r="B17" s="39"/>
      <c r="C17" s="9" t="s">
        <v>1</v>
      </c>
      <c r="D17" s="10" t="s">
        <v>10</v>
      </c>
      <c r="E17" s="11">
        <v>10</v>
      </c>
      <c r="F17" s="11">
        <v>10</v>
      </c>
    </row>
    <row r="18" spans="1:6" ht="19.5" customHeight="1" thickBot="1">
      <c r="A18" s="36"/>
      <c r="B18" s="39"/>
      <c r="C18" s="32" t="s">
        <v>2</v>
      </c>
      <c r="D18" s="22" t="s">
        <v>38</v>
      </c>
      <c r="E18" s="15">
        <v>13</v>
      </c>
      <c r="F18" s="15">
        <v>13</v>
      </c>
    </row>
    <row r="19" spans="1:6" ht="18.75" customHeight="1" thickBot="1">
      <c r="A19" s="36"/>
      <c r="B19" s="39"/>
      <c r="C19" s="32"/>
      <c r="D19" s="22" t="s">
        <v>39</v>
      </c>
      <c r="E19" s="15">
        <v>20</v>
      </c>
      <c r="F19" s="15">
        <v>20</v>
      </c>
    </row>
    <row r="20" spans="1:6" ht="33" customHeight="1" thickBot="1">
      <c r="A20" s="36"/>
      <c r="B20" s="39"/>
      <c r="C20" s="32"/>
      <c r="D20" s="22" t="s">
        <v>31</v>
      </c>
      <c r="E20" s="15">
        <v>20</v>
      </c>
      <c r="F20" s="15">
        <v>20</v>
      </c>
    </row>
    <row r="21" spans="1:6" ht="33.75" customHeight="1" thickBot="1">
      <c r="A21" s="36"/>
      <c r="B21" s="39"/>
      <c r="C21" s="32"/>
      <c r="D21" s="22" t="s">
        <v>17</v>
      </c>
      <c r="E21" s="15">
        <v>13</v>
      </c>
      <c r="F21" s="15">
        <v>13</v>
      </c>
    </row>
    <row r="22" spans="1:6" ht="15.75" customHeight="1" thickBot="1">
      <c r="A22" s="36"/>
      <c r="B22" s="39"/>
      <c r="C22" s="32"/>
      <c r="D22" s="22" t="s">
        <v>40</v>
      </c>
      <c r="E22" s="15">
        <v>14</v>
      </c>
      <c r="F22" s="15">
        <v>14</v>
      </c>
    </row>
    <row r="23" spans="1:6" ht="20.25" customHeight="1" thickBot="1">
      <c r="A23" s="36"/>
      <c r="B23" s="39"/>
      <c r="C23" s="32"/>
      <c r="D23" s="22" t="s">
        <v>41</v>
      </c>
      <c r="E23" s="15">
        <v>20</v>
      </c>
      <c r="F23" s="15">
        <v>20</v>
      </c>
    </row>
    <row r="24" spans="1:6" ht="20.25" thickBot="1">
      <c r="A24" s="36"/>
      <c r="B24" s="39"/>
      <c r="C24" s="9" t="s">
        <v>1</v>
      </c>
      <c r="D24" s="10" t="s">
        <v>11</v>
      </c>
      <c r="E24" s="11">
        <v>10</v>
      </c>
      <c r="F24" s="11">
        <v>10</v>
      </c>
    </row>
    <row r="25" spans="1:6" ht="16.5" customHeight="1" thickBot="1">
      <c r="A25" s="36"/>
      <c r="B25" s="39"/>
      <c r="C25" s="32" t="s">
        <v>2</v>
      </c>
      <c r="D25" s="22" t="s">
        <v>42</v>
      </c>
      <c r="E25" s="16">
        <v>20</v>
      </c>
      <c r="F25" s="16">
        <v>20</v>
      </c>
    </row>
    <row r="26" spans="1:6" ht="16.5" customHeight="1" thickBot="1">
      <c r="A26" s="36"/>
      <c r="B26" s="39"/>
      <c r="C26" s="32"/>
      <c r="D26" s="22" t="s">
        <v>43</v>
      </c>
      <c r="E26" s="16">
        <v>20</v>
      </c>
      <c r="F26" s="16">
        <v>20</v>
      </c>
    </row>
    <row r="27" spans="1:6" ht="16.5" thickBot="1">
      <c r="A27" s="36"/>
      <c r="B27" s="39"/>
      <c r="C27" s="32"/>
      <c r="D27" s="22" t="s">
        <v>44</v>
      </c>
      <c r="E27" s="16">
        <v>20</v>
      </c>
      <c r="F27" s="16">
        <v>20</v>
      </c>
    </row>
    <row r="28" spans="1:6" ht="16.5" thickBot="1">
      <c r="A28" s="36"/>
      <c r="B28" s="39"/>
      <c r="C28" s="32"/>
      <c r="D28" s="22" t="s">
        <v>45</v>
      </c>
      <c r="E28" s="16">
        <v>20</v>
      </c>
      <c r="F28" s="16">
        <v>20</v>
      </c>
    </row>
    <row r="29" spans="1:6" ht="16.5" thickBot="1">
      <c r="A29" s="36"/>
      <c r="B29" s="39"/>
      <c r="C29" s="32"/>
      <c r="D29" s="22" t="s">
        <v>46</v>
      </c>
      <c r="E29" s="16">
        <v>20</v>
      </c>
      <c r="F29" s="16">
        <v>20</v>
      </c>
    </row>
    <row r="30" spans="1:6" ht="20.25" thickBot="1">
      <c r="A30" s="36"/>
      <c r="B30" s="39"/>
      <c r="C30" s="9" t="s">
        <v>1</v>
      </c>
      <c r="D30" s="10" t="s">
        <v>84</v>
      </c>
      <c r="E30" s="11">
        <v>10</v>
      </c>
      <c r="F30" s="11">
        <v>10</v>
      </c>
    </row>
    <row r="31" spans="1:6" ht="16.5" thickBot="1">
      <c r="A31" s="36"/>
      <c r="B31" s="39"/>
      <c r="C31" s="32" t="s">
        <v>2</v>
      </c>
      <c r="D31" s="20" t="s">
        <v>27</v>
      </c>
      <c r="E31" s="16">
        <v>20</v>
      </c>
      <c r="F31" s="16">
        <v>20</v>
      </c>
    </row>
    <row r="32" spans="1:6" ht="16.5" thickBot="1">
      <c r="A32" s="36"/>
      <c r="B32" s="39"/>
      <c r="C32" s="32"/>
      <c r="D32" s="20" t="s">
        <v>47</v>
      </c>
      <c r="E32" s="16">
        <v>20</v>
      </c>
      <c r="F32" s="16">
        <v>20</v>
      </c>
    </row>
    <row r="33" spans="1:6" ht="16.5" thickBot="1">
      <c r="A33" s="36"/>
      <c r="B33" s="39"/>
      <c r="C33" s="32"/>
      <c r="D33" s="20" t="s">
        <v>28</v>
      </c>
      <c r="E33" s="16">
        <v>20</v>
      </c>
      <c r="F33" s="16">
        <v>20</v>
      </c>
    </row>
    <row r="34" spans="1:6" ht="16.5" thickBot="1">
      <c r="A34" s="36"/>
      <c r="B34" s="39"/>
      <c r="C34" s="32"/>
      <c r="D34" s="20" t="s">
        <v>48</v>
      </c>
      <c r="E34" s="16">
        <v>20</v>
      </c>
      <c r="F34" s="16">
        <v>20</v>
      </c>
    </row>
    <row r="35" spans="1:6" ht="20.25" customHeight="1" thickBot="1">
      <c r="A35" s="36"/>
      <c r="B35" s="39"/>
      <c r="C35" s="32"/>
      <c r="D35" s="20" t="s">
        <v>49</v>
      </c>
      <c r="E35" s="16">
        <v>20</v>
      </c>
      <c r="F35" s="16">
        <v>20</v>
      </c>
    </row>
    <row r="36" spans="1:6" ht="19.5">
      <c r="A36" s="36"/>
      <c r="B36" s="39"/>
      <c r="C36" s="9" t="s">
        <v>1</v>
      </c>
      <c r="D36" s="10" t="s">
        <v>83</v>
      </c>
      <c r="E36" s="11">
        <v>10</v>
      </c>
      <c r="F36" s="11">
        <v>9.8</v>
      </c>
    </row>
    <row r="37" spans="1:6" ht="15.75">
      <c r="A37" s="36"/>
      <c r="B37" s="39"/>
      <c r="C37" s="33" t="s">
        <v>2</v>
      </c>
      <c r="D37" s="8" t="s">
        <v>50</v>
      </c>
      <c r="E37" s="12">
        <v>35</v>
      </c>
      <c r="F37" s="12">
        <v>35</v>
      </c>
    </row>
    <row r="38" spans="1:6" ht="15.75">
      <c r="A38" s="36"/>
      <c r="B38" s="39"/>
      <c r="C38" s="34"/>
      <c r="D38" s="8" t="s">
        <v>51</v>
      </c>
      <c r="E38" s="12">
        <v>30</v>
      </c>
      <c r="F38" s="12">
        <v>30</v>
      </c>
    </row>
    <row r="39" spans="1:6" ht="15.75">
      <c r="A39" s="36"/>
      <c r="B39" s="39"/>
      <c r="C39" s="34"/>
      <c r="D39" s="8" t="s">
        <v>52</v>
      </c>
      <c r="E39" s="12">
        <v>35</v>
      </c>
      <c r="F39" s="12">
        <v>33</v>
      </c>
    </row>
    <row r="40" spans="1:6" ht="17.25" customHeight="1" thickBot="1">
      <c r="A40" s="36"/>
      <c r="B40" s="39"/>
      <c r="C40" s="9" t="s">
        <v>1</v>
      </c>
      <c r="D40" s="13" t="s">
        <v>82</v>
      </c>
      <c r="E40" s="11">
        <v>4</v>
      </c>
      <c r="F40" s="11">
        <v>4</v>
      </c>
    </row>
    <row r="41" spans="1:6" ht="16.5" thickBot="1">
      <c r="A41" s="36"/>
      <c r="B41" s="39"/>
      <c r="C41" s="32" t="s">
        <v>2</v>
      </c>
      <c r="D41" s="21" t="s">
        <v>53</v>
      </c>
      <c r="E41" s="16">
        <v>50</v>
      </c>
      <c r="F41" s="16">
        <v>50</v>
      </c>
    </row>
    <row r="42" spans="1:6" ht="17.25" customHeight="1" thickBot="1">
      <c r="A42" s="36"/>
      <c r="B42" s="39"/>
      <c r="C42" s="32"/>
      <c r="D42" s="21" t="s">
        <v>54</v>
      </c>
      <c r="E42" s="16">
        <v>50</v>
      </c>
      <c r="F42" s="16">
        <v>50</v>
      </c>
    </row>
    <row r="43" spans="1:6" ht="20.25" thickBot="1">
      <c r="A43" s="36"/>
      <c r="B43" s="37" t="s">
        <v>8</v>
      </c>
      <c r="C43" s="9" t="s">
        <v>1</v>
      </c>
      <c r="D43" s="10" t="s">
        <v>81</v>
      </c>
      <c r="E43" s="11">
        <v>8</v>
      </c>
      <c r="F43" s="11">
        <v>8</v>
      </c>
    </row>
    <row r="44" spans="1:6" ht="16.5" thickBot="1">
      <c r="A44" s="36"/>
      <c r="B44" s="37"/>
      <c r="C44" s="32" t="s">
        <v>2</v>
      </c>
      <c r="D44" s="21" t="s">
        <v>55</v>
      </c>
      <c r="E44" s="18">
        <v>25</v>
      </c>
      <c r="F44" s="18">
        <v>25</v>
      </c>
    </row>
    <row r="45" spans="1:6" ht="16.5" thickBot="1">
      <c r="A45" s="36"/>
      <c r="B45" s="37"/>
      <c r="C45" s="32"/>
      <c r="D45" s="21" t="s">
        <v>24</v>
      </c>
      <c r="E45" s="18">
        <v>25</v>
      </c>
      <c r="F45" s="18">
        <v>25</v>
      </c>
    </row>
    <row r="46" spans="1:6" ht="16.5" thickBot="1">
      <c r="A46" s="36"/>
      <c r="B46" s="37"/>
      <c r="C46" s="32"/>
      <c r="D46" s="21" t="s">
        <v>56</v>
      </c>
      <c r="E46" s="18">
        <v>25</v>
      </c>
      <c r="F46" s="18">
        <v>25</v>
      </c>
    </row>
    <row r="47" spans="1:6" ht="16.5" thickBot="1">
      <c r="A47" s="36"/>
      <c r="B47" s="37"/>
      <c r="C47" s="32"/>
      <c r="D47" s="21" t="s">
        <v>57</v>
      </c>
      <c r="E47" s="18">
        <v>25</v>
      </c>
      <c r="F47" s="18">
        <v>25</v>
      </c>
    </row>
    <row r="48" spans="1:6" ht="39.75" customHeight="1" thickBot="1">
      <c r="A48" s="36"/>
      <c r="B48" s="37"/>
      <c r="C48" s="9" t="s">
        <v>1</v>
      </c>
      <c r="D48" s="14" t="s">
        <v>80</v>
      </c>
      <c r="E48" s="11">
        <v>8</v>
      </c>
      <c r="F48" s="11">
        <v>8</v>
      </c>
    </row>
    <row r="49" spans="1:6" ht="22.5" customHeight="1" thickBot="1">
      <c r="A49" s="36"/>
      <c r="B49" s="37"/>
      <c r="C49" s="32" t="s">
        <v>2</v>
      </c>
      <c r="D49" s="20" t="s">
        <v>58</v>
      </c>
      <c r="E49" s="17">
        <v>10</v>
      </c>
      <c r="F49" s="17">
        <v>10</v>
      </c>
    </row>
    <row r="50" spans="1:6" ht="16.5" thickBot="1">
      <c r="A50" s="36"/>
      <c r="B50" s="37"/>
      <c r="C50" s="32"/>
      <c r="D50" s="20" t="s">
        <v>59</v>
      </c>
      <c r="E50" s="17">
        <v>20</v>
      </c>
      <c r="F50" s="17">
        <v>20</v>
      </c>
    </row>
    <row r="51" spans="1:6" ht="18" customHeight="1" thickBot="1">
      <c r="A51" s="36"/>
      <c r="B51" s="37"/>
      <c r="C51" s="32"/>
      <c r="D51" s="20" t="s">
        <v>60</v>
      </c>
      <c r="E51" s="17">
        <v>20</v>
      </c>
      <c r="F51" s="17">
        <v>20</v>
      </c>
    </row>
    <row r="52" spans="1:6" ht="20.25" customHeight="1" thickBot="1">
      <c r="A52" s="36"/>
      <c r="B52" s="37"/>
      <c r="C52" s="32"/>
      <c r="D52" s="20" t="s">
        <v>61</v>
      </c>
      <c r="E52" s="17">
        <v>10</v>
      </c>
      <c r="F52" s="17">
        <v>10</v>
      </c>
    </row>
    <row r="53" spans="1:6" ht="17.25" customHeight="1" thickBot="1">
      <c r="A53" s="36"/>
      <c r="B53" s="37"/>
      <c r="C53" s="32"/>
      <c r="D53" s="20" t="s">
        <v>62</v>
      </c>
      <c r="E53" s="17">
        <v>20</v>
      </c>
      <c r="F53" s="17">
        <v>20</v>
      </c>
    </row>
    <row r="54" spans="1:6" ht="16.5" customHeight="1" thickBot="1">
      <c r="A54" s="36"/>
      <c r="B54" s="37"/>
      <c r="C54" s="32"/>
      <c r="D54" s="20" t="s">
        <v>63</v>
      </c>
      <c r="E54" s="17">
        <v>10</v>
      </c>
      <c r="F54" s="17">
        <v>10</v>
      </c>
    </row>
    <row r="55" spans="1:6" ht="18" customHeight="1" thickBot="1">
      <c r="A55" s="36"/>
      <c r="B55" s="37"/>
      <c r="C55" s="32"/>
      <c r="D55" s="20" t="s">
        <v>25</v>
      </c>
      <c r="E55" s="17">
        <v>10</v>
      </c>
      <c r="F55" s="17">
        <v>10</v>
      </c>
    </row>
    <row r="56" spans="1:6" ht="20.25" customHeight="1" thickBot="1">
      <c r="A56" s="36"/>
      <c r="B56" s="40" t="s">
        <v>3</v>
      </c>
      <c r="C56" s="9" t="s">
        <v>1</v>
      </c>
      <c r="D56" s="14" t="s">
        <v>79</v>
      </c>
      <c r="E56" s="11">
        <v>12</v>
      </c>
      <c r="F56" s="11">
        <v>9.24</v>
      </c>
    </row>
    <row r="57" spans="1:6" ht="16.5" thickBot="1">
      <c r="A57" s="36"/>
      <c r="B57" s="41"/>
      <c r="C57" s="32" t="s">
        <v>2</v>
      </c>
      <c r="D57" s="20" t="s">
        <v>64</v>
      </c>
      <c r="E57" s="17">
        <v>16</v>
      </c>
      <c r="F57" s="17">
        <v>16</v>
      </c>
    </row>
    <row r="58" spans="1:6" ht="19.5" customHeight="1" thickBot="1">
      <c r="A58" s="36"/>
      <c r="B58" s="41"/>
      <c r="C58" s="32"/>
      <c r="D58" s="20" t="s">
        <v>65</v>
      </c>
      <c r="E58" s="17">
        <v>10</v>
      </c>
      <c r="F58" s="17">
        <v>6</v>
      </c>
    </row>
    <row r="59" spans="1:6" ht="16.5" thickBot="1">
      <c r="A59" s="36"/>
      <c r="B59" s="41"/>
      <c r="C59" s="32"/>
      <c r="D59" s="20" t="s">
        <v>26</v>
      </c>
      <c r="E59" s="17">
        <v>7</v>
      </c>
      <c r="F59" s="17">
        <v>7</v>
      </c>
    </row>
    <row r="60" spans="1:6" ht="16.5" thickBot="1">
      <c r="A60" s="36"/>
      <c r="B60" s="41"/>
      <c r="C60" s="32"/>
      <c r="D60" s="28" t="s">
        <v>66</v>
      </c>
      <c r="E60" s="17">
        <v>7</v>
      </c>
      <c r="F60" s="17">
        <v>0</v>
      </c>
    </row>
    <row r="61" spans="1:6" ht="16.5" thickBot="1">
      <c r="A61" s="36"/>
      <c r="B61" s="41"/>
      <c r="C61" s="32"/>
      <c r="D61" s="28" t="s">
        <v>67</v>
      </c>
      <c r="E61" s="17">
        <v>7</v>
      </c>
      <c r="F61" s="17">
        <v>0</v>
      </c>
    </row>
    <row r="62" spans="1:6" ht="16.5" thickBot="1">
      <c r="A62" s="36"/>
      <c r="B62" s="41"/>
      <c r="C62" s="32"/>
      <c r="D62" s="28" t="s">
        <v>68</v>
      </c>
      <c r="E62" s="17">
        <v>5</v>
      </c>
      <c r="F62" s="17">
        <v>0</v>
      </c>
    </row>
    <row r="63" spans="1:6" ht="16.5" thickBot="1">
      <c r="A63" s="36"/>
      <c r="B63" s="41"/>
      <c r="C63" s="32"/>
      <c r="D63" s="28" t="s">
        <v>69</v>
      </c>
      <c r="E63" s="17">
        <v>5</v>
      </c>
      <c r="F63" s="17">
        <v>5</v>
      </c>
    </row>
    <row r="64" spans="1:6" ht="16.5" thickBot="1">
      <c r="A64" s="36"/>
      <c r="B64" s="41"/>
      <c r="C64" s="32"/>
      <c r="D64" s="28" t="s">
        <v>70</v>
      </c>
      <c r="E64" s="17">
        <v>5</v>
      </c>
      <c r="F64" s="17">
        <v>5</v>
      </c>
    </row>
    <row r="65" spans="1:6" ht="16.5" thickBot="1">
      <c r="A65" s="36"/>
      <c r="B65" s="41"/>
      <c r="C65" s="32"/>
      <c r="D65" s="28" t="s">
        <v>71</v>
      </c>
      <c r="E65" s="17">
        <v>5</v>
      </c>
      <c r="F65" s="17">
        <v>5</v>
      </c>
    </row>
    <row r="66" spans="1:6" ht="16.5" thickBot="1">
      <c r="A66" s="36"/>
      <c r="B66" s="41"/>
      <c r="C66" s="32"/>
      <c r="D66" s="20" t="s">
        <v>18</v>
      </c>
      <c r="E66" s="17">
        <v>5.5</v>
      </c>
      <c r="F66" s="17">
        <v>5.5</v>
      </c>
    </row>
    <row r="67" spans="1:6" ht="19.5" customHeight="1" thickBot="1">
      <c r="A67" s="36"/>
      <c r="B67" s="41"/>
      <c r="C67" s="32"/>
      <c r="D67" s="20" t="s">
        <v>19</v>
      </c>
      <c r="E67" s="17">
        <v>5.5</v>
      </c>
      <c r="F67" s="17">
        <v>5.5</v>
      </c>
    </row>
    <row r="68" spans="1:6" ht="50.25" customHeight="1" thickBot="1">
      <c r="A68" s="36"/>
      <c r="B68" s="41"/>
      <c r="C68" s="32"/>
      <c r="D68" s="20" t="s">
        <v>20</v>
      </c>
      <c r="E68" s="17">
        <v>5.5</v>
      </c>
      <c r="F68" s="17">
        <v>5.5</v>
      </c>
    </row>
    <row r="69" spans="1:6" ht="33.75" customHeight="1" thickBot="1">
      <c r="A69" s="36"/>
      <c r="B69" s="41"/>
      <c r="C69" s="32"/>
      <c r="D69" s="20" t="s">
        <v>21</v>
      </c>
      <c r="E69" s="17">
        <v>5.5</v>
      </c>
      <c r="F69" s="17">
        <v>5.5</v>
      </c>
    </row>
    <row r="70" spans="1:6" ht="17.25" customHeight="1" thickBot="1">
      <c r="A70" s="36"/>
      <c r="B70" s="41"/>
      <c r="C70" s="32"/>
      <c r="D70" s="20" t="s">
        <v>22</v>
      </c>
      <c r="E70" s="17">
        <v>5.5</v>
      </c>
      <c r="F70" s="17">
        <v>5.5</v>
      </c>
    </row>
    <row r="71" spans="1:6" ht="21" customHeight="1" thickBot="1">
      <c r="A71" s="36"/>
      <c r="B71" s="41"/>
      <c r="C71" s="32"/>
      <c r="D71" s="20" t="s">
        <v>23</v>
      </c>
      <c r="E71" s="17">
        <v>5.5</v>
      </c>
      <c r="F71" s="17">
        <v>5.5</v>
      </c>
    </row>
    <row r="72" spans="1:6" ht="20.25" thickBot="1">
      <c r="A72" s="36"/>
      <c r="B72" s="41"/>
      <c r="C72" s="9" t="s">
        <v>1</v>
      </c>
      <c r="D72" s="14" t="s">
        <v>78</v>
      </c>
      <c r="E72" s="11">
        <v>8</v>
      </c>
      <c r="F72" s="11">
        <v>3.2</v>
      </c>
    </row>
    <row r="73" spans="1:6" ht="33" customHeight="1" thickBot="1">
      <c r="A73" s="36"/>
      <c r="B73" s="41"/>
      <c r="C73" s="32" t="s">
        <v>2</v>
      </c>
      <c r="D73" s="19" t="s">
        <v>72</v>
      </c>
      <c r="E73" s="18">
        <v>10</v>
      </c>
      <c r="F73" s="18">
        <v>0</v>
      </c>
    </row>
    <row r="74" spans="1:6" ht="16.5" thickBot="1">
      <c r="A74" s="36"/>
      <c r="B74" s="41"/>
      <c r="C74" s="32"/>
      <c r="D74" s="19" t="s">
        <v>73</v>
      </c>
      <c r="E74" s="18">
        <v>20</v>
      </c>
      <c r="F74" s="18">
        <v>0</v>
      </c>
    </row>
    <row r="75" spans="1:6" ht="16.5" thickBot="1">
      <c r="A75" s="36"/>
      <c r="B75" s="41"/>
      <c r="C75" s="32"/>
      <c r="D75" s="19" t="s">
        <v>74</v>
      </c>
      <c r="E75" s="18">
        <v>20</v>
      </c>
      <c r="F75" s="18">
        <v>0</v>
      </c>
    </row>
    <row r="76" spans="1:6" ht="16.5" thickBot="1">
      <c r="A76" s="36"/>
      <c r="B76" s="41"/>
      <c r="C76" s="32"/>
      <c r="D76" s="19" t="s">
        <v>75</v>
      </c>
      <c r="E76" s="18">
        <v>10</v>
      </c>
      <c r="F76" s="18">
        <v>10</v>
      </c>
    </row>
    <row r="77" spans="1:6" ht="16.5" thickBot="1">
      <c r="A77" s="36"/>
      <c r="B77" s="41"/>
      <c r="C77" s="32"/>
      <c r="D77" s="19" t="s">
        <v>76</v>
      </c>
      <c r="E77" s="18">
        <v>10</v>
      </c>
      <c r="F77" s="18">
        <v>0</v>
      </c>
    </row>
    <row r="78" spans="1:6" ht="16.5" thickBot="1">
      <c r="A78" s="36"/>
      <c r="B78" s="42"/>
      <c r="C78" s="32"/>
      <c r="D78" s="19" t="s">
        <v>77</v>
      </c>
      <c r="E78" s="18">
        <v>30</v>
      </c>
      <c r="F78" s="18">
        <v>30</v>
      </c>
    </row>
    <row r="79" spans="4:6" ht="18">
      <c r="D79" s="26" t="s">
        <v>87</v>
      </c>
      <c r="E79" s="27"/>
      <c r="F79" s="29">
        <f>SUM(F5,F12,F17,F24,F30,F36,F40,F43,F48,F56,F72)</f>
        <v>92.24</v>
      </c>
    </row>
    <row r="80" spans="1:3" ht="23.25" customHeight="1">
      <c r="A80" s="7" t="s">
        <v>30</v>
      </c>
      <c r="B80" s="2"/>
      <c r="C80" s="2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4"/>
    </row>
  </sheetData>
  <sheetProtection/>
  <mergeCells count="18">
    <mergeCell ref="A5:A78"/>
    <mergeCell ref="B43:B55"/>
    <mergeCell ref="C31:C35"/>
    <mergeCell ref="C73:C78"/>
    <mergeCell ref="A4:D4"/>
    <mergeCell ref="C44:C47"/>
    <mergeCell ref="C57:C71"/>
    <mergeCell ref="B5:B42"/>
    <mergeCell ref="B56:B78"/>
    <mergeCell ref="C1:F1"/>
    <mergeCell ref="C2:F2"/>
    <mergeCell ref="C6:C11"/>
    <mergeCell ref="C13:C16"/>
    <mergeCell ref="C18:C23"/>
    <mergeCell ref="C49:C55"/>
    <mergeCell ref="C37:C39"/>
    <mergeCell ref="C41:C42"/>
    <mergeCell ref="C25:C29"/>
  </mergeCells>
  <printOptions horizontalCentered="1" verticalCentered="1"/>
  <pageMargins left="0.11811023622047245" right="0.2362204724409449" top="0.1968503937007874" bottom="0.15748031496062992" header="0.15748031496062992" footer="0.11811023622047245"/>
  <pageSetup horizontalDpi="600" verticalDpi="600" orientation="portrait" paperSize="8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felipe.avezani</dc:creator>
  <cp:keywords/>
  <dc:description/>
  <cp:lastModifiedBy>Usuário do Windows</cp:lastModifiedBy>
  <cp:lastPrinted>2012-09-20T20:09:46Z</cp:lastPrinted>
  <dcterms:created xsi:type="dcterms:W3CDTF">2010-09-28T14:41:20Z</dcterms:created>
  <dcterms:modified xsi:type="dcterms:W3CDTF">2014-02-05T14:12:53Z</dcterms:modified>
  <cp:category/>
  <cp:version/>
  <cp:contentType/>
  <cp:contentStatus/>
</cp:coreProperties>
</file>